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lugodišnji 2024\"/>
    </mc:Choice>
  </mc:AlternateContent>
  <xr:revisionPtr revIDLastSave="0" documentId="13_ncr:1_{7327C703-64AE-4921-B59F-8EEF0D929271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12" i="1"/>
  <c r="H7" i="1"/>
  <c r="E28" i="1" l="1"/>
  <c r="H23" i="1" l="1"/>
  <c r="E16" i="1"/>
  <c r="E5" i="1"/>
  <c r="H18" i="1"/>
</calcChain>
</file>

<file path=xl/sharedStrings.xml><?xml version="1.0" encoding="utf-8"?>
<sst xmlns="http://schemas.openxmlformats.org/spreadsheetml/2006/main" count="20" uniqueCount="15">
  <si>
    <t>POVEĆANJE</t>
  </si>
  <si>
    <t>Bolovanje na teret HZZOa - MZO</t>
  </si>
  <si>
    <t>Obveza za povrat u proračun MZO</t>
  </si>
  <si>
    <t>Obveza za povrat u proračun PGŽ</t>
  </si>
  <si>
    <t>Naknada za nezapošljavanje invalida</t>
  </si>
  <si>
    <t>SMANJENJE</t>
  </si>
  <si>
    <t xml:space="preserve">(NEPODMIRENO) - NEDOSPJELO </t>
  </si>
  <si>
    <t>kto</t>
  </si>
  <si>
    <t>Zdravstvene usluge (testiranja) - Dom zdravlja PGŽ</t>
  </si>
  <si>
    <t>Grad vrbovsko - 3 % za usluge prodaje</t>
  </si>
  <si>
    <t xml:space="preserve">Bolovanje na teret HZZO </t>
  </si>
  <si>
    <t>NZJZ</t>
  </si>
  <si>
    <t xml:space="preserve">Naknada za nezap. Inv </t>
  </si>
  <si>
    <t xml:space="preserve">Pristojbe i naknade-nezap. Inv </t>
  </si>
  <si>
    <t>MEĐUSOBNE OBVEZE SUBJEKATA OPĆEG PRORAČUNA do 30.06.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</si>
</sst>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1" xfId="0" applyFill="1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2" xfId="0" applyFill="1" applyBorder="1"/>
    <xf numFmtId="0" fontId="0" fillId="0" borderId="5" xfId="0" applyBorder="1"/>
    <xf numFmtId="0" fontId="0" fillId="0" borderId="10" xfId="0" applyBorder="1"/>
    <xf numFmtId="43" fontId="0" fillId="0" borderId="1" xfId="1" applyFont="1" applyBorder="1"/>
    <xf numFmtId="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4"/>
  <sheetViews>
    <sheetView tabSelected="1" topLeftCell="A7" workbookViewId="0">
      <selection activeCell="K11" sqref="K11"/>
    </sheetView>
  </sheetViews>
  <sheetFormatPr defaultRowHeight="15" x14ac:dyDescent="0.25"/>
  <cols>
    <col min="4" max="4" width="11.28515625" customWidth="1"/>
    <col min="5" max="5" width="9" bestFit="1" customWidth="1"/>
    <col min="8" max="8" width="9.5703125" bestFit="1" customWidth="1"/>
  </cols>
  <sheetData>
    <row r="3" spans="1:9" x14ac:dyDescent="0.25">
      <c r="B3" s="19" t="s">
        <v>14</v>
      </c>
      <c r="C3" s="19"/>
      <c r="D3" s="19"/>
      <c r="E3" s="19"/>
      <c r="F3" s="19"/>
      <c r="G3" s="19"/>
      <c r="H3" s="19"/>
      <c r="I3" s="19"/>
    </row>
    <row r="5" spans="1:9" x14ac:dyDescent="0.25">
      <c r="A5" s="20" t="s">
        <v>0</v>
      </c>
      <c r="B5" s="20"/>
      <c r="C5" s="20"/>
      <c r="E5" s="2">
        <f>SUM(E7:E14)</f>
        <v>10877.93</v>
      </c>
      <c r="G5" s="3" t="s">
        <v>7</v>
      </c>
    </row>
    <row r="7" spans="1:9" x14ac:dyDescent="0.25">
      <c r="E7" s="1">
        <v>0</v>
      </c>
      <c r="G7" s="4">
        <v>232</v>
      </c>
      <c r="H7" s="17">
        <f>SUM(E7:E11)</f>
        <v>6263.2000000000007</v>
      </c>
    </row>
    <row r="8" spans="1:9" x14ac:dyDescent="0.25">
      <c r="A8" t="s">
        <v>11</v>
      </c>
      <c r="E8" s="1">
        <v>1447.06</v>
      </c>
      <c r="G8" s="4">
        <v>232</v>
      </c>
      <c r="H8" s="15"/>
    </row>
    <row r="9" spans="1:9" x14ac:dyDescent="0.25">
      <c r="A9" t="s">
        <v>9</v>
      </c>
      <c r="E9" s="1">
        <v>50.98</v>
      </c>
      <c r="G9" s="4">
        <v>232</v>
      </c>
      <c r="H9" s="15"/>
    </row>
    <row r="10" spans="1:9" x14ac:dyDescent="0.25">
      <c r="A10" t="s">
        <v>3</v>
      </c>
      <c r="E10" s="1">
        <v>2133.09</v>
      </c>
      <c r="G10" s="4">
        <v>232</v>
      </c>
      <c r="H10" s="15"/>
    </row>
    <row r="11" spans="1:9" x14ac:dyDescent="0.25">
      <c r="A11" t="s">
        <v>13</v>
      </c>
      <c r="E11" s="1">
        <v>2632.07</v>
      </c>
      <c r="G11" s="4">
        <v>232</v>
      </c>
      <c r="H11" s="18"/>
    </row>
    <row r="12" spans="1:9" x14ac:dyDescent="0.25">
      <c r="A12" t="s">
        <v>1</v>
      </c>
      <c r="E12" s="1">
        <v>4614.7299999999996</v>
      </c>
      <c r="G12" s="4">
        <v>239</v>
      </c>
      <c r="H12" s="17">
        <f>SUM(E12:E14)</f>
        <v>4614.7299999999996</v>
      </c>
    </row>
    <row r="13" spans="1:9" x14ac:dyDescent="0.25">
      <c r="E13" s="1"/>
      <c r="G13" s="4">
        <v>239</v>
      </c>
      <c r="H13" s="15"/>
    </row>
    <row r="14" spans="1:9" x14ac:dyDescent="0.25">
      <c r="E14" s="1"/>
      <c r="G14" s="7"/>
      <c r="H14" s="18"/>
    </row>
    <row r="15" spans="1:9" x14ac:dyDescent="0.25">
      <c r="E15" s="1"/>
    </row>
    <row r="16" spans="1:9" x14ac:dyDescent="0.25">
      <c r="A16" s="20" t="s">
        <v>5</v>
      </c>
      <c r="B16" s="20"/>
      <c r="C16" s="20"/>
      <c r="E16" s="2">
        <f>SUM(E18:E26)</f>
        <v>14703.85</v>
      </c>
    </row>
    <row r="17" spans="1:9" x14ac:dyDescent="0.25">
      <c r="E17" s="1"/>
      <c r="G17" s="6"/>
      <c r="H17" s="6"/>
    </row>
    <row r="18" spans="1:9" x14ac:dyDescent="0.25">
      <c r="E18" s="1">
        <v>0</v>
      </c>
      <c r="G18" s="4">
        <v>232</v>
      </c>
      <c r="H18" s="17">
        <f>SUM(E18:E22)</f>
        <v>3824.11</v>
      </c>
    </row>
    <row r="19" spans="1:9" x14ac:dyDescent="0.25">
      <c r="A19" t="s">
        <v>11</v>
      </c>
      <c r="E19" s="1">
        <v>1477.06</v>
      </c>
      <c r="G19" s="4">
        <v>232</v>
      </c>
      <c r="H19" s="15"/>
    </row>
    <row r="20" spans="1:9" x14ac:dyDescent="0.25">
      <c r="A20" t="s">
        <v>9</v>
      </c>
      <c r="E20" s="1">
        <v>50.98</v>
      </c>
      <c r="G20" s="4">
        <v>232</v>
      </c>
      <c r="H20" s="15"/>
    </row>
    <row r="21" spans="1:9" x14ac:dyDescent="0.25">
      <c r="E21" s="1"/>
      <c r="G21" s="4">
        <v>232</v>
      </c>
      <c r="H21" s="15"/>
    </row>
    <row r="22" spans="1:9" x14ac:dyDescent="0.25">
      <c r="A22" t="s">
        <v>12</v>
      </c>
      <c r="E22" s="1">
        <v>2296.0700000000002</v>
      </c>
      <c r="G22" s="4">
        <v>232</v>
      </c>
      <c r="H22" s="18"/>
    </row>
    <row r="23" spans="1:9" x14ac:dyDescent="0.25">
      <c r="A23" t="s">
        <v>1</v>
      </c>
      <c r="E23" s="1">
        <v>8474.73</v>
      </c>
      <c r="G23" s="4">
        <v>239</v>
      </c>
      <c r="H23" s="17">
        <f>SUM(E23:E26)</f>
        <v>10879.74</v>
      </c>
    </row>
    <row r="24" spans="1:9" x14ac:dyDescent="0.25">
      <c r="A24" t="s">
        <v>2</v>
      </c>
      <c r="E24" s="1"/>
      <c r="G24" s="4">
        <v>239</v>
      </c>
      <c r="H24" s="15"/>
    </row>
    <row r="25" spans="1:9" x14ac:dyDescent="0.25">
      <c r="A25" t="s">
        <v>3</v>
      </c>
      <c r="E25" s="1">
        <v>2405.0100000000002</v>
      </c>
      <c r="G25" s="4">
        <v>239</v>
      </c>
      <c r="H25" s="15"/>
    </row>
    <row r="26" spans="1:9" x14ac:dyDescent="0.25">
      <c r="E26" s="1"/>
      <c r="G26" s="7"/>
      <c r="H26" s="18"/>
    </row>
    <row r="28" spans="1:9" x14ac:dyDescent="0.25">
      <c r="A28" s="20" t="s">
        <v>6</v>
      </c>
      <c r="B28" s="20"/>
      <c r="C28" s="20"/>
      <c r="E28" s="2">
        <f>SUM(E30:E33)</f>
        <v>3236.66</v>
      </c>
    </row>
    <row r="29" spans="1:9" x14ac:dyDescent="0.25">
      <c r="A29" s="8"/>
      <c r="B29" s="8"/>
      <c r="C29" s="8"/>
      <c r="E29" s="2"/>
    </row>
    <row r="30" spans="1:9" x14ac:dyDescent="0.25">
      <c r="A30" t="s">
        <v>8</v>
      </c>
      <c r="E30" s="1">
        <v>0</v>
      </c>
      <c r="G30" s="9">
        <v>232</v>
      </c>
      <c r="H30" s="14"/>
      <c r="I30" s="10"/>
    </row>
    <row r="31" spans="1:9" x14ac:dyDescent="0.25">
      <c r="A31" t="s">
        <v>3</v>
      </c>
      <c r="E31" s="1">
        <v>0</v>
      </c>
      <c r="G31" s="4">
        <v>239</v>
      </c>
      <c r="H31" s="15">
        <f>SUM(E31:E33)</f>
        <v>3236.66</v>
      </c>
    </row>
    <row r="32" spans="1:9" x14ac:dyDescent="0.25">
      <c r="A32" t="s">
        <v>4</v>
      </c>
      <c r="E32" s="1">
        <v>336</v>
      </c>
      <c r="G32" s="5">
        <v>232</v>
      </c>
      <c r="H32" s="16"/>
    </row>
    <row r="33" spans="1:8" x14ac:dyDescent="0.25">
      <c r="A33" t="s">
        <v>10</v>
      </c>
      <c r="E33" s="1">
        <v>2900.66</v>
      </c>
      <c r="G33" s="11">
        <v>239</v>
      </c>
      <c r="H33" s="12"/>
    </row>
    <row r="34" spans="1:8" x14ac:dyDescent="0.25">
      <c r="E34" s="1"/>
      <c r="G34" s="13"/>
      <c r="H34" s="13"/>
    </row>
  </sheetData>
  <mergeCells count="9">
    <mergeCell ref="H31:H32"/>
    <mergeCell ref="H7:H11"/>
    <mergeCell ref="H18:H22"/>
    <mergeCell ref="B3:I3"/>
    <mergeCell ref="A5:C5"/>
    <mergeCell ref="A16:C16"/>
    <mergeCell ref="A28:C28"/>
    <mergeCell ref="H12:H14"/>
    <mergeCell ref="H23:H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Učiteljica</cp:lastModifiedBy>
  <cp:lastPrinted>2020-01-23T08:09:14Z</cp:lastPrinted>
  <dcterms:created xsi:type="dcterms:W3CDTF">2020-01-23T06:55:02Z</dcterms:created>
  <dcterms:modified xsi:type="dcterms:W3CDTF">2024-07-09T10:29:40Z</dcterms:modified>
</cp:coreProperties>
</file>